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2585" activeTab="0"/>
  </bookViews>
  <sheets>
    <sheet name="Saisie" sheetId="1" r:id="rId1"/>
    <sheet name="Primes" sheetId="2" r:id="rId2"/>
    <sheet name="Absences" sheetId="3" r:id="rId3"/>
    <sheet name="Feuil3" sheetId="4" r:id="rId4"/>
  </sheets>
  <definedNames>
    <definedName name="_xlfn.IFERROR" hidden="1">#NAME?</definedName>
    <definedName name="_xlnm.Print_Titles" localSheetId="0">'Saisie'!$1:$2</definedName>
  </definedNames>
  <calcPr fullCalcOnLoad="1"/>
</workbook>
</file>

<file path=xl/comments1.xml><?xml version="1.0" encoding="utf-8"?>
<comments xmlns="http://schemas.openxmlformats.org/spreadsheetml/2006/main">
  <authors>
    <author>JOCELYN</author>
  </authors>
  <commentList>
    <comment ref="L2" authorId="0">
      <text>
        <r>
          <rPr>
            <b/>
            <sz val="9"/>
            <rFont val="Tahoma"/>
            <family val="0"/>
          </rPr>
          <t>0700 Prime exceptionnelle
0710 Prime commerciale
0740 Prime de fin d'année</t>
        </r>
        <r>
          <rPr>
            <sz val="9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9"/>
            <rFont val="Tahoma"/>
            <family val="2"/>
          </rPr>
          <t>1060 Absence Maladie
1070 Absence Maternité
1100 Absence AT
3081 Congés payés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<sst xmlns="http://schemas.openxmlformats.org/spreadsheetml/2006/main" count="62" uniqueCount="53">
  <si>
    <t>Société</t>
  </si>
  <si>
    <t>Matricule</t>
  </si>
  <si>
    <t>RU.0511</t>
  </si>
  <si>
    <t>RU.0512</t>
  </si>
  <si>
    <t>RU.3081</t>
  </si>
  <si>
    <t>Du</t>
  </si>
  <si>
    <t>Au</t>
  </si>
  <si>
    <t>DD.3081</t>
  </si>
  <si>
    <t>DF.3081</t>
  </si>
  <si>
    <t>Prime exceptionnelle</t>
  </si>
  <si>
    <t>RU.0700</t>
  </si>
  <si>
    <t>LI.0700</t>
  </si>
  <si>
    <t>Période AAAAMM</t>
  </si>
  <si>
    <t>Motif Prime exceptionnelle</t>
  </si>
  <si>
    <t>APPRENTI MOINS DE DIX SALARIES</t>
  </si>
  <si>
    <t xml:space="preserve">APPRENTI PLUS DE DIX SALARIES </t>
  </si>
  <si>
    <t>BELLON JEAN MARIE</t>
  </si>
  <si>
    <t>BERSON GERALD</t>
  </si>
  <si>
    <t>BOISSIEUX HELENE</t>
  </si>
  <si>
    <t>CARLINO JACQUES</t>
  </si>
  <si>
    <t>CARRIER LUCIEN</t>
  </si>
  <si>
    <t>CONTRAT PROF EXO Serge</t>
  </si>
  <si>
    <t>CONTRAT PROF NON EXO Olivier</t>
  </si>
  <si>
    <t>DUPONT MAURICETTE</t>
  </si>
  <si>
    <t>LAUZIER NICOLE</t>
  </si>
  <si>
    <t>MARTEL PIERRE</t>
  </si>
  <si>
    <t>MEYER LISE</t>
  </si>
  <si>
    <t>MEYSONNIER MARIE PIERRE</t>
  </si>
  <si>
    <t>MORIN GERARD</t>
  </si>
  <si>
    <t>Nom et prénom</t>
  </si>
  <si>
    <t>Un dimanche travaillé</t>
  </si>
  <si>
    <t>Valeur</t>
  </si>
  <si>
    <t>Heures sup.25%</t>
  </si>
  <si>
    <t>Heures sup.50%</t>
  </si>
  <si>
    <t>Congés payés</t>
  </si>
  <si>
    <t>Absences</t>
  </si>
  <si>
    <t>N° rubrique</t>
  </si>
  <si>
    <t>Nombre</t>
  </si>
  <si>
    <t>RU-1</t>
  </si>
  <si>
    <t>VA-1</t>
  </si>
  <si>
    <t>RU-2</t>
  </si>
  <si>
    <t>VA-2</t>
  </si>
  <si>
    <t>DD-2</t>
  </si>
  <si>
    <t>DF-2</t>
  </si>
  <si>
    <t>Primes</t>
  </si>
  <si>
    <t>Libellé</t>
  </si>
  <si>
    <t>N°</t>
  </si>
  <si>
    <t>Prime commerciale</t>
  </si>
  <si>
    <t>Prime de fin d'année</t>
  </si>
  <si>
    <t>Absence Maladie</t>
  </si>
  <si>
    <t>Absence Maternité</t>
  </si>
  <si>
    <t>Absence AT</t>
  </si>
  <si>
    <t>Congés Payés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</si>
</sst>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9" fillId="16" borderId="0" xfId="0" applyFont="1" applyFill="1" applyAlignment="1" applyProtection="1">
      <alignment horizontal="center" vertical="center"/>
      <protection/>
    </xf>
    <xf numFmtId="0" fontId="39" fillId="1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9" fillId="10" borderId="0" xfId="0" applyFont="1" applyFill="1" applyAlignment="1" applyProtection="1">
      <alignment horizontal="center" vertical="center"/>
      <protection/>
    </xf>
    <xf numFmtId="0" fontId="40" fillId="1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 applyProtection="1">
      <alignment horizontal="left"/>
      <protection/>
    </xf>
    <xf numFmtId="0" fontId="39" fillId="10" borderId="0" xfId="0" applyFont="1" applyFill="1" applyAlignment="1" applyProtection="1">
      <alignment horizontal="center" vertical="center" wrapText="1"/>
      <protection/>
    </xf>
    <xf numFmtId="0" fontId="39" fillId="16" borderId="0" xfId="0" applyFont="1" applyFill="1" applyAlignment="1" applyProtection="1">
      <alignment horizontal="center" vertical="center" wrapText="1"/>
      <protection/>
    </xf>
    <xf numFmtId="0" fontId="39" fillId="1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4" sqref="E4"/>
    </sheetView>
  </sheetViews>
  <sheetFormatPr defaultColWidth="11.421875" defaultRowHeight="15"/>
  <cols>
    <col min="1" max="1" width="9.421875" style="4" customWidth="1"/>
    <col min="2" max="2" width="7.7109375" style="4" customWidth="1"/>
    <col min="3" max="3" width="9.140625" style="4" customWidth="1"/>
    <col min="4" max="4" width="30.7109375" style="4" customWidth="1"/>
    <col min="5" max="7" width="8.7109375" style="4" customWidth="1"/>
    <col min="8" max="9" width="11.00390625" style="4" customWidth="1"/>
    <col min="10" max="10" width="12.7109375" style="4" customWidth="1"/>
    <col min="11" max="11" width="25.28125" style="3" customWidth="1"/>
    <col min="12" max="12" width="9.421875" style="4" customWidth="1"/>
    <col min="13" max="13" width="16.28125" style="10" customWidth="1"/>
    <col min="14" max="14" width="9.421875" style="4" customWidth="1"/>
    <col min="15" max="15" width="10.140625" style="4" customWidth="1"/>
    <col min="16" max="16" width="19.00390625" style="10" customWidth="1"/>
    <col min="17" max="17" width="9.421875" style="4" customWidth="1"/>
    <col min="18" max="19" width="11.421875" style="4" customWidth="1"/>
    <col min="20" max="16384" width="11.421875" style="3" customWidth="1"/>
  </cols>
  <sheetData>
    <row r="1" spans="1:19" s="6" customFormat="1" ht="15" customHeight="1">
      <c r="A1" s="11" t="s">
        <v>12</v>
      </c>
      <c r="B1" s="13" t="s">
        <v>0</v>
      </c>
      <c r="C1" s="13" t="s">
        <v>1</v>
      </c>
      <c r="D1" s="13" t="s">
        <v>29</v>
      </c>
      <c r="E1" s="11" t="s">
        <v>32</v>
      </c>
      <c r="F1" s="11" t="s">
        <v>33</v>
      </c>
      <c r="G1" s="11" t="s">
        <v>34</v>
      </c>
      <c r="H1" s="11" t="s">
        <v>5</v>
      </c>
      <c r="I1" s="11" t="s">
        <v>6</v>
      </c>
      <c r="J1" s="11" t="s">
        <v>9</v>
      </c>
      <c r="K1" s="11" t="s">
        <v>13</v>
      </c>
      <c r="L1" s="12" t="s">
        <v>44</v>
      </c>
      <c r="M1" s="12"/>
      <c r="N1" s="12"/>
      <c r="O1" s="11" t="s">
        <v>35</v>
      </c>
      <c r="P1" s="11"/>
      <c r="Q1" s="11"/>
      <c r="R1" s="11"/>
      <c r="S1" s="11"/>
    </row>
    <row r="2" spans="1:19" s="6" customFormat="1" ht="15">
      <c r="A2" s="11"/>
      <c r="B2" s="13"/>
      <c r="C2" s="13"/>
      <c r="D2" s="13"/>
      <c r="E2" s="11"/>
      <c r="F2" s="11"/>
      <c r="G2" s="11"/>
      <c r="H2" s="11"/>
      <c r="I2" s="11"/>
      <c r="J2" s="11"/>
      <c r="K2" s="11"/>
      <c r="L2" s="1" t="s">
        <v>36</v>
      </c>
      <c r="M2" s="1" t="s">
        <v>45</v>
      </c>
      <c r="N2" s="1" t="s">
        <v>31</v>
      </c>
      <c r="O2" s="2" t="s">
        <v>36</v>
      </c>
      <c r="P2" s="7" t="s">
        <v>45</v>
      </c>
      <c r="Q2" s="2" t="s">
        <v>37</v>
      </c>
      <c r="R2" s="2" t="s">
        <v>5</v>
      </c>
      <c r="S2" s="2" t="s">
        <v>6</v>
      </c>
    </row>
    <row r="3" spans="1:19" s="6" customFormat="1" ht="15" hidden="1">
      <c r="A3" s="11"/>
      <c r="B3" s="13"/>
      <c r="C3" s="13"/>
      <c r="D3" s="13"/>
      <c r="E3" s="2" t="s">
        <v>2</v>
      </c>
      <c r="F3" s="2" t="s">
        <v>3</v>
      </c>
      <c r="G3" s="2" t="s">
        <v>4</v>
      </c>
      <c r="H3" s="2" t="s">
        <v>7</v>
      </c>
      <c r="I3" s="2" t="s">
        <v>8</v>
      </c>
      <c r="J3" s="2" t="s">
        <v>10</v>
      </c>
      <c r="K3" s="2" t="s">
        <v>11</v>
      </c>
      <c r="L3" s="1" t="s">
        <v>38</v>
      </c>
      <c r="M3" s="1"/>
      <c r="N3" s="1" t="s">
        <v>39</v>
      </c>
      <c r="O3" s="2" t="s">
        <v>40</v>
      </c>
      <c r="P3" s="7"/>
      <c r="Q3" s="2" t="s">
        <v>41</v>
      </c>
      <c r="R3" s="2" t="s">
        <v>42</v>
      </c>
      <c r="S3" s="2" t="s">
        <v>43</v>
      </c>
    </row>
    <row r="4" spans="3:16" ht="15">
      <c r="C4" s="4">
        <v>1</v>
      </c>
      <c r="D4" s="3" t="s">
        <v>18</v>
      </c>
      <c r="E4" s="4">
        <v>5</v>
      </c>
      <c r="H4" s="5"/>
      <c r="I4" s="5"/>
      <c r="M4" s="10">
        <f>IF(ISBLANK(L4),"",IF(ISERROR(VLOOKUP(L4,Primes!$A:$B,2,FALSE)),"Rubrique invalide.",VLOOKUP(L4,Primes!$A:$B,2,FALSE)))</f>
      </c>
      <c r="P4" s="10">
        <f>IF(ISBLANK(O4),"",IF(ISERROR(VLOOKUP(O4,Absences!$A:$B,2,FALSE)),"Rubrique invalide.",VLOOKUP(O4,Absences!$A:$B,2,FALSE)))</f>
      </c>
    </row>
    <row r="5" spans="3:16" ht="15">
      <c r="C5" s="4">
        <v>3</v>
      </c>
      <c r="D5" s="3" t="s">
        <v>25</v>
      </c>
      <c r="H5" s="5"/>
      <c r="I5" s="5"/>
      <c r="M5" s="10">
        <f>IF(ISBLANK(L5),"",IF(ISERROR(VLOOKUP(L5,Primes!$A:$B,2,FALSE)),"Rubrique invalide.",VLOOKUP(L5,Primes!$A:$B,2,FALSE)))</f>
      </c>
      <c r="P5" s="10">
        <f>IF(ISBLANK(O5),"",IF(ISERROR(VLOOKUP(O5,Absences!$A:$B,2,FALSE)),"Rubrique invalide.",VLOOKUP(O5,Absences!$A:$B,2,FALSE)))</f>
      </c>
    </row>
    <row r="6" spans="3:16" ht="15">
      <c r="C6" s="4">
        <v>5</v>
      </c>
      <c r="D6" s="3" t="s">
        <v>16</v>
      </c>
      <c r="H6" s="5"/>
      <c r="I6" s="5"/>
      <c r="M6" s="10">
        <f>IF(ISBLANK(L6),"",IF(ISERROR(VLOOKUP(L6,Primes!$A:$B,2,FALSE)),"Rubrique invalide.",VLOOKUP(L6,Primes!$A:$B,2,FALSE)))</f>
      </c>
      <c r="P6" s="10">
        <f>IF(ISBLANK(O6),"",IF(ISERROR(VLOOKUP(O6,Absences!$A:$B,2,FALSE)),"Rubrique invalide.",VLOOKUP(O6,Absences!$A:$B,2,FALSE)))</f>
      </c>
    </row>
    <row r="7" spans="3:16" ht="15">
      <c r="C7" s="4">
        <v>7</v>
      </c>
      <c r="D7" s="3" t="s">
        <v>17</v>
      </c>
      <c r="E7" s="4">
        <v>5</v>
      </c>
      <c r="F7" s="4">
        <v>2</v>
      </c>
      <c r="H7" s="5"/>
      <c r="I7" s="5"/>
      <c r="M7" s="10">
        <f>IF(ISBLANK(L7),"",IF(ISERROR(VLOOKUP(L7,Primes!$A:$B,2,FALSE)),"Rubrique invalide.",VLOOKUP(L7,Primes!$A:$B,2,FALSE)))</f>
      </c>
      <c r="P7" s="10">
        <f>IF(ISBLANK(O7),"",IF(ISERROR(VLOOKUP(O7,Absences!$A:$B,2,FALSE)),"Rubrique invalide.",VLOOKUP(O7,Absences!$A:$B,2,FALSE)))</f>
      </c>
    </row>
    <row r="8" spans="3:16" ht="15">
      <c r="C8" s="4">
        <v>10</v>
      </c>
      <c r="D8" s="3" t="s">
        <v>26</v>
      </c>
      <c r="G8" s="4">
        <v>2</v>
      </c>
      <c r="H8" s="5">
        <v>41310</v>
      </c>
      <c r="I8" s="5">
        <v>41311</v>
      </c>
      <c r="M8" s="10">
        <f>IF(ISBLANK(L8),"",IF(ISERROR(VLOOKUP(L8,Primes!$A:$B,2,FALSE)),"Rubrique invalide.",VLOOKUP(L8,Primes!$A:$B,2,FALSE)))</f>
      </c>
      <c r="P8" s="10">
        <f>IF(ISBLANK(O8),"",IF(ISERROR(VLOOKUP(O8,Absences!$A:$B,2,FALSE)),"Rubrique invalide.",VLOOKUP(O8,Absences!$A:$B,2,FALSE)))</f>
      </c>
    </row>
    <row r="9" spans="3:16" ht="15">
      <c r="C9" s="4">
        <v>11</v>
      </c>
      <c r="D9" s="3" t="s">
        <v>20</v>
      </c>
      <c r="H9" s="5"/>
      <c r="I9" s="5"/>
      <c r="J9" s="4">
        <v>500</v>
      </c>
      <c r="K9" s="3" t="s">
        <v>30</v>
      </c>
      <c r="M9" s="10">
        <f>IF(ISBLANK(L9),"",IF(ISERROR(VLOOKUP(L9,Primes!$A:$B,2,FALSE)),"Rubrique invalide.",VLOOKUP(L9,Primes!$A:$B,2,FALSE)))</f>
      </c>
      <c r="P9" s="10">
        <f>IF(ISBLANK(O9),"",IF(ISERROR(VLOOKUP(O9,Absences!$A:$B,2,FALSE)),"Rubrique invalide.",VLOOKUP(O9,Absences!$A:$B,2,FALSE)))</f>
      </c>
    </row>
    <row r="10" spans="3:19" ht="15">
      <c r="C10" s="4">
        <v>14</v>
      </c>
      <c r="D10" s="3" t="s">
        <v>27</v>
      </c>
      <c r="H10" s="5"/>
      <c r="I10" s="5"/>
      <c r="M10" s="10">
        <f>IF(ISBLANK(L10),"",IF(ISERROR(VLOOKUP(L10,Primes!$A:$B,2,FALSE)),"Rubrique invalide.",VLOOKUP(L10,Primes!$A:$B,2,FALSE)))</f>
      </c>
      <c r="O10" s="4">
        <v>3081</v>
      </c>
      <c r="P10" s="10" t="str">
        <f>IF(ISBLANK(O10),"",IF(ISERROR(VLOOKUP(O10,Absences!$A:$B,2,FALSE)),"Rubrique invalide.",VLOOKUP(O10,Absences!$A:$B,2,FALSE)))</f>
        <v>Congés Payés</v>
      </c>
      <c r="Q10" s="4">
        <v>3</v>
      </c>
      <c r="R10" s="5">
        <v>41306</v>
      </c>
      <c r="S10" s="5">
        <v>41308</v>
      </c>
    </row>
    <row r="11" spans="3:16" ht="15">
      <c r="C11" s="4">
        <v>22</v>
      </c>
      <c r="D11" s="3" t="s">
        <v>19</v>
      </c>
      <c r="H11" s="5"/>
      <c r="I11" s="5"/>
      <c r="L11" s="4">
        <v>700</v>
      </c>
      <c r="M11" s="10" t="str">
        <f>IF(ISBLANK(L11),"",IF(ISERROR(VLOOKUP(L11,Primes!$A:$B,2,FALSE)),"Rubrique invalide.",VLOOKUP(L11,Primes!$A:$B,2,FALSE)))</f>
        <v>Prime exceptionnelle</v>
      </c>
      <c r="N11" s="4">
        <v>100</v>
      </c>
      <c r="P11" s="10">
        <f>IF(ISBLANK(O11),"",IF(ISERROR(VLOOKUP(O11,Absences!$A:$B,2,FALSE)),"Rubrique invalide.",VLOOKUP(O11,Absences!$A:$B,2,FALSE)))</f>
      </c>
    </row>
    <row r="12" spans="3:16" ht="15">
      <c r="C12" s="4">
        <v>22</v>
      </c>
      <c r="D12" s="3" t="s">
        <v>19</v>
      </c>
      <c r="H12" s="5"/>
      <c r="I12" s="5"/>
      <c r="L12" s="4">
        <v>710</v>
      </c>
      <c r="M12" s="10" t="str">
        <f>IF(ISBLANK(L12),"",IF(ISERROR(VLOOKUP(L12,Primes!$A:$B,2,FALSE)),"Rubrique invalide.",VLOOKUP(L12,Primes!$A:$B,2,FALSE)))</f>
        <v>Prime commerciale</v>
      </c>
      <c r="N12" s="4">
        <v>150</v>
      </c>
      <c r="P12" s="10">
        <f>IF(ISBLANK(O12),"",IF(ISERROR(VLOOKUP(O12,Absences!$A:$B,2,FALSE)),"Rubrique invalide.",VLOOKUP(O12,Absences!$A:$B,2,FALSE)))</f>
      </c>
    </row>
    <row r="13" spans="3:19" ht="15">
      <c r="C13" s="4">
        <v>27</v>
      </c>
      <c r="D13" s="3" t="s">
        <v>24</v>
      </c>
      <c r="H13" s="5"/>
      <c r="I13" s="5"/>
      <c r="M13" s="10">
        <f>IF(ISBLANK(L13),"",IF(ISERROR(VLOOKUP(L13,Primes!$A:$B,2,FALSE)),"Rubrique invalide.",VLOOKUP(L13,Primes!$A:$B,2,FALSE)))</f>
      </c>
      <c r="O13" s="4">
        <v>1070</v>
      </c>
      <c r="P13" s="10" t="str">
        <f>IF(ISBLANK(O13),"",IF(ISERROR(VLOOKUP(O13,Absences!$A:$B,2,FALSE)),"Rubrique invalide.",VLOOKUP(O13,Absences!$A:$B,2,FALSE)))</f>
        <v>Absence Maternité</v>
      </c>
      <c r="Q13" s="4">
        <v>35</v>
      </c>
      <c r="R13" s="5">
        <v>41351</v>
      </c>
      <c r="S13" s="5">
        <v>41355</v>
      </c>
    </row>
    <row r="14" spans="3:16" ht="15">
      <c r="C14" s="4">
        <v>30</v>
      </c>
      <c r="D14" s="3" t="s">
        <v>28</v>
      </c>
      <c r="H14" s="5"/>
      <c r="I14" s="5"/>
      <c r="M14" s="10">
        <f>IF(ISBLANK(L14),"",IF(ISERROR(VLOOKUP(L14,Primes!$A:$B,2,FALSE)),"Rubrique invalide.",VLOOKUP(L14,Primes!$A:$B,2,FALSE)))</f>
      </c>
      <c r="P14" s="10">
        <f>IF(ISBLANK(O14),"",IF(ISERROR(VLOOKUP(O14,Absences!$A:$B,2,FALSE)),"Rubrique invalide.",VLOOKUP(O14,Absences!$A:$B,2,FALSE)))</f>
      </c>
    </row>
    <row r="15" spans="3:16" ht="15">
      <c r="C15" s="4">
        <v>31</v>
      </c>
      <c r="D15" s="3" t="s">
        <v>23</v>
      </c>
      <c r="H15" s="5"/>
      <c r="I15" s="5"/>
      <c r="M15" s="10">
        <f>IF(ISBLANK(L15),"",IF(ISERROR(VLOOKUP(L15,Primes!$A:$B,2,FALSE)),"Rubrique invalide.",VLOOKUP(L15,Primes!$A:$B,2,FALSE)))</f>
      </c>
      <c r="P15" s="10">
        <f>IF(ISBLANK(O15),"",IF(ISERROR(VLOOKUP(O15,Absences!$A:$B,2,FALSE)),"Rubrique invalide.",VLOOKUP(O15,Absences!$A:$B,2,FALSE)))</f>
      </c>
    </row>
    <row r="16" spans="3:16" ht="15">
      <c r="C16" s="4">
        <v>9996</v>
      </c>
      <c r="D16" s="3" t="s">
        <v>22</v>
      </c>
      <c r="H16" s="5"/>
      <c r="I16" s="5"/>
      <c r="M16" s="10">
        <f>IF(ISBLANK(L16),"",IF(ISERROR(VLOOKUP(L16,Primes!$A:$B,2,FALSE)),"Rubrique invalide.",VLOOKUP(L16,Primes!$A:$B,2,FALSE)))</f>
      </c>
      <c r="P16" s="10">
        <f>IF(ISBLANK(O16),"",IF(ISERROR(VLOOKUP(O16,Absences!$A:$B,2,FALSE)),"Rubrique invalide.",VLOOKUP(O16,Absences!$A:$B,2,FALSE)))</f>
      </c>
    </row>
    <row r="17" spans="3:16" ht="15">
      <c r="C17" s="4">
        <v>9997</v>
      </c>
      <c r="D17" s="3" t="s">
        <v>21</v>
      </c>
      <c r="H17" s="5"/>
      <c r="I17" s="5"/>
      <c r="M17" s="10">
        <f>IF(ISBLANK(L17),"",IF(ISERROR(VLOOKUP(L17,Primes!$A:$B,2,FALSE)),"Rubrique invalide.",VLOOKUP(L17,Primes!$A:$B,2,FALSE)))</f>
      </c>
      <c r="P17" s="10">
        <f>IF(ISBLANK(O17),"",IF(ISERROR(VLOOKUP(O17,Absences!$A:$B,2,FALSE)),"Rubrique invalide.",VLOOKUP(O17,Absences!$A:$B,2,FALSE)))</f>
      </c>
    </row>
    <row r="18" spans="3:16" ht="15">
      <c r="C18" s="4">
        <v>9998</v>
      </c>
      <c r="D18" s="3" t="s">
        <v>15</v>
      </c>
      <c r="H18" s="5"/>
      <c r="I18" s="5"/>
      <c r="M18" s="10">
        <f>IF(ISBLANK(L18),"",IF(ISERROR(VLOOKUP(L18,Primes!$A:$B,2,FALSE)),"Rubrique invalide.",VLOOKUP(L18,Primes!$A:$B,2,FALSE)))</f>
      </c>
      <c r="P18" s="10">
        <f>IF(ISBLANK(O18),"",IF(ISERROR(VLOOKUP(O18,Absences!$A:$B,2,FALSE)),"Rubrique invalide.",VLOOKUP(O18,Absences!$A:$B,2,FALSE)))</f>
      </c>
    </row>
    <row r="19" spans="3:16" ht="15">
      <c r="C19" s="4">
        <v>9999</v>
      </c>
      <c r="D19" s="3" t="s">
        <v>14</v>
      </c>
      <c r="H19" s="5"/>
      <c r="I19" s="5"/>
      <c r="M19" s="10">
        <f>IF(ISBLANK(L19),"",IF(ISERROR(VLOOKUP(L19,Primes!$A:$B,2,FALSE)),"Rubrique invalide.",VLOOKUP(L19,Primes!$A:$B,2,FALSE)))</f>
      </c>
      <c r="P19" s="10">
        <f>IF(ISBLANK(O19),"",IF(ISERROR(VLOOKUP(O19,Absences!$A:$B,2,FALSE)),"Rubrique invalide.",VLOOKUP(O19,Absences!$A:$B,2,FALSE)))</f>
      </c>
    </row>
    <row r="20" spans="13:16" ht="15">
      <c r="M20" s="10">
        <f>IF(ISBLANK(L20),"",IF(ISERROR(VLOOKUP(L20,Primes!$A:$B,2,FALSE)),"Rubrique invalide.",VLOOKUP(L20,Primes!$A:$B,2,FALSE)))</f>
      </c>
      <c r="P20" s="10">
        <f>IF(ISBLANK(O20),"",IF(ISERROR(VLOOKUP(O20,Absences!$A:$B,2,FALSE)),"Rubrique invalide.",VLOOKUP(O20,Absences!$A:$B,2,FALSE)))</f>
      </c>
    </row>
    <row r="21" spans="13:16" ht="15">
      <c r="M21" s="10">
        <f>IF(ISBLANK(L21),"",IF(ISERROR(VLOOKUP(L21,Primes!$A:$B,2,FALSE)),"Rubrique invalide.",VLOOKUP(L21,Primes!$A:$B,2,FALSE)))</f>
      </c>
      <c r="P21" s="10">
        <f>IF(ISBLANK(O21),"",IF(ISERROR(VLOOKUP(O21,Absences!$A:$B,2,FALSE)),"Rubrique invalide.",VLOOKUP(O21,Absences!$A:$B,2,FALSE)))</f>
      </c>
    </row>
    <row r="22" spans="13:16" ht="15">
      <c r="M22" s="10">
        <f>IF(ISBLANK(L22),"",IF(ISERROR(VLOOKUP(L22,Primes!$A:$B,2,FALSE)),"Rubrique invalide.",VLOOKUP(L22,Primes!$A:$B,2,FALSE)))</f>
      </c>
      <c r="P22" s="10">
        <f>IF(ISBLANK(O22),"",IF(ISERROR(VLOOKUP(O22,Absences!$A:$B,2,FALSE)),"Rubrique invalide.",VLOOKUP(O22,Absences!$A:$B,2,FALSE)))</f>
      </c>
    </row>
    <row r="23" spans="13:16" ht="15">
      <c r="M23" s="10">
        <f>IF(ISBLANK(L23),"",IF(ISERROR(VLOOKUP(L23,Primes!$A:$B,2,FALSE)),"Rubrique invalide.",VLOOKUP(L23,Primes!$A:$B,2,FALSE)))</f>
      </c>
      <c r="P23" s="10">
        <f>IF(ISBLANK(O23),"",IF(ISERROR(VLOOKUP(O23,Absences!$A:$B,2,FALSE)),"Rubrique invalide.",VLOOKUP(O23,Absences!$A:$B,2,FALSE)))</f>
      </c>
    </row>
    <row r="24" spans="13:16" ht="15">
      <c r="M24" s="10">
        <f>IF(ISBLANK(L24),"",IF(ISERROR(VLOOKUP(L24,Primes!$A:$B,2,FALSE)),"Rubrique invalide.",VLOOKUP(L24,Primes!$A:$B,2,FALSE)))</f>
      </c>
      <c r="P24" s="10">
        <f>IF(ISBLANK(O24),"",IF(ISERROR(VLOOKUP(O24,Absences!$A:$B,2,FALSE)),"Rubrique invalide.",VLOOKUP(O24,Absences!$A:$B,2,FALSE)))</f>
      </c>
    </row>
    <row r="25" spans="13:16" ht="15">
      <c r="M25" s="10">
        <f>IF(ISBLANK(L25),"",IF(ISERROR(VLOOKUP(L25,Primes!$A:$B,2,FALSE)),"Rubrique invalide.",VLOOKUP(L25,Primes!$A:$B,2,FALSE)))</f>
      </c>
      <c r="P25" s="10">
        <f>IF(ISBLANK(O25),"",IF(ISERROR(VLOOKUP(O25,Absences!$A:$B,2,FALSE)),"Rubrique invalide.",VLOOKUP(O25,Absences!$A:$B,2,FALSE)))</f>
      </c>
    </row>
    <row r="26" spans="13:16" ht="15">
      <c r="M26" s="10">
        <f>IF(ISBLANK(L26),"",IF(ISERROR(VLOOKUP(L26,Primes!$A:$B,2,FALSE)),"Rubrique invalide.",VLOOKUP(L26,Primes!$A:$B,2,FALSE)))</f>
      </c>
      <c r="P26" s="10">
        <f>IF(ISBLANK(O26),"",IF(ISERROR(VLOOKUP(O26,Absences!$A:$B,2,FALSE)),"Rubrique invalide.",VLOOKUP(O26,Absences!$A:$B,2,FALSE)))</f>
      </c>
    </row>
    <row r="27" spans="13:16" ht="15">
      <c r="M27" s="10">
        <f>IF(ISBLANK(L27),"",IF(ISERROR(VLOOKUP(L27,Primes!$A:$B,2,FALSE)),"Rubrique invalide.",VLOOKUP(L27,Primes!$A:$B,2,FALSE)))</f>
      </c>
      <c r="P27" s="10">
        <f>IF(ISBLANK(O27),"",IF(ISERROR(VLOOKUP(O27,Absences!$A:$B,2,FALSE)),"Rubrique invalide.",VLOOKUP(O27,Absences!$A:$B,2,FALSE)))</f>
      </c>
    </row>
    <row r="28" spans="13:16" ht="15">
      <c r="M28" s="10">
        <f>IF(ISBLANK(L28),"",IF(ISERROR(VLOOKUP(L28,Primes!$A:$B,2,FALSE)),"Rubrique invalide.",VLOOKUP(L28,Primes!$A:$B,2,FALSE)))</f>
      </c>
      <c r="P28" s="10">
        <f>IF(ISBLANK(O28),"",IF(ISERROR(VLOOKUP(O28,Absences!$A:$B,2,FALSE)),"Rubrique invalide.",VLOOKUP(O28,Absences!$A:$B,2,FALSE)))</f>
      </c>
    </row>
    <row r="29" spans="13:16" ht="15">
      <c r="M29" s="10">
        <f>IF(ISBLANK(L29),"",IF(ISERROR(VLOOKUP(L29,Primes!$A:$B,2,FALSE)),"Rubrique invalide.",VLOOKUP(L29,Primes!$A:$B,2,FALSE)))</f>
      </c>
      <c r="P29" s="10">
        <f>IF(ISBLANK(O29),"",IF(ISERROR(VLOOKUP(O29,Absences!$A:$B,2,FALSE)),"Rubrique invalide.",VLOOKUP(O29,Absences!$A:$B,2,FALSE)))</f>
      </c>
    </row>
    <row r="30" spans="13:16" ht="15">
      <c r="M30" s="10">
        <f>IF(ISBLANK(L30),"",IF(ISERROR(VLOOKUP(L30,Primes!$A:$B,2,FALSE)),"Rubrique invalide.",VLOOKUP(L30,Primes!$A:$B,2,FALSE)))</f>
      </c>
      <c r="P30" s="10">
        <f>IF(ISBLANK(O30),"",IF(ISERROR(VLOOKUP(O30,Absences!$A:$B,2,FALSE)),"Rubrique invalide.",VLOOKUP(O30,Absences!$A:$B,2,FALSE)))</f>
      </c>
    </row>
    <row r="31" spans="13:16" ht="15">
      <c r="M31" s="10">
        <f>IF(ISBLANK(L31),"",IF(ISERROR(VLOOKUP(L31,Primes!$A:$B,2,FALSE)),"Rubrique invalide.",VLOOKUP(L31,Primes!$A:$B,2,FALSE)))</f>
      </c>
      <c r="P31" s="10">
        <f>IF(ISBLANK(O31),"",IF(ISERROR(VLOOKUP(O31,Absences!$A:$B,2,FALSE)),"Rubrique invalide.",VLOOKUP(O31,Absences!$A:$B,2,FALSE)))</f>
      </c>
    </row>
    <row r="32" spans="13:16" ht="15">
      <c r="M32" s="10">
        <f>IF(ISBLANK(L32),"",IF(ISERROR(VLOOKUP(L32,Primes!$A:$B,2,FALSE)),"Rubrique invalide.",VLOOKUP(L32,Primes!$A:$B,2,FALSE)))</f>
      </c>
      <c r="P32" s="10">
        <f>IF(ISBLANK(O32),"",IF(ISERROR(VLOOKUP(O32,Absences!$A:$B,2,FALSE)),"Rubrique invalide.",VLOOKUP(O32,Absences!$A:$B,2,FALSE)))</f>
      </c>
    </row>
    <row r="33" spans="13:16" ht="15">
      <c r="M33" s="10">
        <f>IF(ISBLANK(L33),"",IF(ISERROR(VLOOKUP(L33,Primes!$A:$B,2,FALSE)),"Rubrique invalide.",VLOOKUP(L33,Primes!$A:$B,2,FALSE)))</f>
      </c>
      <c r="P33" s="10">
        <f>IF(ISBLANK(O33),"",IF(ISERROR(VLOOKUP(O33,Absences!$A:$B,2,FALSE)),"Rubrique invalide.",VLOOKUP(O33,Absences!$A:$B,2,FALSE)))</f>
      </c>
    </row>
    <row r="34" spans="13:16" ht="15">
      <c r="M34" s="10">
        <f>IF(ISBLANK(L34),"",IF(ISERROR(VLOOKUP(L34,Primes!$A:$B,2,FALSE)),"Rubrique invalide.",VLOOKUP(L34,Primes!$A:$B,2,FALSE)))</f>
      </c>
      <c r="P34" s="10">
        <f>IF(ISBLANK(O34),"",IF(ISERROR(VLOOKUP(O34,Absences!$A:$B,2,FALSE)),"Rubrique invalide.",VLOOKUP(O34,Absences!$A:$B,2,FALSE)))</f>
      </c>
    </row>
    <row r="35" spans="13:16" ht="15">
      <c r="M35" s="10">
        <f>IF(ISBLANK(L35),"",IF(ISERROR(VLOOKUP(L35,Primes!$A:$B,2,FALSE)),"Rubrique invalide.",VLOOKUP(L35,Primes!$A:$B,2,FALSE)))</f>
      </c>
      <c r="P35" s="10">
        <f>IF(ISBLANK(O35),"",IF(ISERROR(VLOOKUP(O35,Absences!$A:$B,2,FALSE)),"Rubrique invalide.",VLOOKUP(O35,Absences!$A:$B,2,FALSE)))</f>
      </c>
    </row>
    <row r="36" spans="13:16" ht="15">
      <c r="M36" s="10">
        <f>IF(ISBLANK(L36),"",IF(ISERROR(VLOOKUP(L36,Primes!$A:$B,2,FALSE)),"Rubrique invalide.",VLOOKUP(L36,Primes!$A:$B,2,FALSE)))</f>
      </c>
      <c r="P36" s="10">
        <f>IF(ISBLANK(O36),"",IF(ISERROR(VLOOKUP(O36,Absences!$A:$B,2,FALSE)),"Rubrique invalide.",VLOOKUP(O36,Absences!$A:$B,2,FALSE)))</f>
      </c>
    </row>
    <row r="37" spans="13:16" ht="15">
      <c r="M37" s="10">
        <f>IF(ISBLANK(L37),"",IF(ISERROR(VLOOKUP(L37,Primes!$A:$B,2,FALSE)),"Rubrique invalide.",VLOOKUP(L37,Primes!$A:$B,2,FALSE)))</f>
      </c>
      <c r="P37" s="10">
        <f>IF(ISBLANK(O37),"",IF(ISERROR(VLOOKUP(O37,Absences!$A:$B,2,FALSE)),"Rubrique invalide.",VLOOKUP(O37,Absences!$A:$B,2,FALSE)))</f>
      </c>
    </row>
    <row r="38" spans="13:16" ht="15">
      <c r="M38" s="10">
        <f>IF(ISBLANK(L38),"",IF(ISERROR(VLOOKUP(L38,Primes!$A:$B,2,FALSE)),"Rubrique invalide.",VLOOKUP(L38,Primes!$A:$B,2,FALSE)))</f>
      </c>
      <c r="P38" s="10">
        <f>IF(ISBLANK(O38),"",IF(ISERROR(VLOOKUP(O38,Absences!$A:$B,2,FALSE)),"Rubrique invalide.",VLOOKUP(O38,Absences!$A:$B,2,FALSE)))</f>
      </c>
    </row>
    <row r="39" spans="13:16" ht="15">
      <c r="M39" s="10">
        <f>IF(ISBLANK(L39),"",IF(ISERROR(VLOOKUP(L39,Primes!$A:$B,2,FALSE)),"Rubrique invalide.",VLOOKUP(L39,Primes!$A:$B,2,FALSE)))</f>
      </c>
      <c r="P39" s="10">
        <f>IF(ISBLANK(O39),"",IF(ISERROR(VLOOKUP(O39,Absences!$A:$B,2,FALSE)),"Rubrique invalide.",VLOOKUP(O39,Absences!$A:$B,2,FALSE)))</f>
      </c>
    </row>
    <row r="40" spans="13:16" ht="15">
      <c r="M40" s="10">
        <f>IF(ISBLANK(L40),"",IF(ISERROR(VLOOKUP(L40,Primes!$A:$B,2,FALSE)),"Rubrique invalide.",VLOOKUP(L40,Primes!$A:$B,2,FALSE)))</f>
      </c>
      <c r="P40" s="10">
        <f>IF(ISBLANK(O40),"",IF(ISERROR(VLOOKUP(O40,Absences!$A:$B,2,FALSE)),"Rubrique invalide.",VLOOKUP(O40,Absences!$A:$B,2,FALSE)))</f>
      </c>
    </row>
    <row r="41" spans="13:16" ht="15">
      <c r="M41" s="10">
        <f>IF(ISBLANK(L41),"",IF(ISERROR(VLOOKUP(L41,Primes!$A:$B,2,FALSE)),"Rubrique invalide.",VLOOKUP(L41,Primes!$A:$B,2,FALSE)))</f>
      </c>
      <c r="P41" s="10">
        <f>IF(ISBLANK(O41),"",IF(ISERROR(VLOOKUP(O41,Absences!$A:$B,2,FALSE)),"Rubrique invalide.",VLOOKUP(O41,Absences!$A:$B,2,FALSE)))</f>
      </c>
    </row>
    <row r="42" spans="13:16" ht="15">
      <c r="M42" s="10">
        <f>IF(ISBLANK(L42),"",IF(ISERROR(VLOOKUP(L42,Primes!$A:$B,2,FALSE)),"Rubrique invalide.",VLOOKUP(L42,Primes!$A:$B,2,FALSE)))</f>
      </c>
      <c r="P42" s="10">
        <f>IF(ISBLANK(O42),"",IF(ISERROR(VLOOKUP(O42,Absences!$A:$B,2,FALSE)),"Rubrique invalide.",VLOOKUP(O42,Absences!$A:$B,2,FALSE)))</f>
      </c>
    </row>
    <row r="43" spans="13:16" ht="15">
      <c r="M43" s="10">
        <f>IF(ISBLANK(L43),"",IF(ISERROR(VLOOKUP(L43,Primes!$A:$B,2,FALSE)),"Rubrique invalide.",VLOOKUP(L43,Primes!$A:$B,2,FALSE)))</f>
      </c>
      <c r="P43" s="10">
        <f>IF(ISBLANK(O43),"",IF(ISERROR(VLOOKUP(O43,Absences!$A:$B,2,FALSE)),"Rubrique invalide.",VLOOKUP(O43,Absences!$A:$B,2,FALSE)))</f>
      </c>
    </row>
    <row r="44" spans="13:16" ht="15">
      <c r="M44" s="10">
        <f>IF(ISBLANK(L44),"",IF(ISERROR(VLOOKUP(L44,Primes!$A:$B,2,FALSE)),"Rubrique invalide.",VLOOKUP(L44,Primes!$A:$B,2,FALSE)))</f>
      </c>
      <c r="P44" s="10">
        <f>IF(ISBLANK(O44),"",IF(ISERROR(VLOOKUP(O44,Absences!$A:$B,2,FALSE)),"Rubrique invalide.",VLOOKUP(O44,Absences!$A:$B,2,FALSE)))</f>
      </c>
    </row>
    <row r="45" spans="13:16" ht="15">
      <c r="M45" s="10">
        <f>IF(ISBLANK(L45),"",IF(ISERROR(VLOOKUP(L45,Primes!$A:$B,2,FALSE)),"Rubrique invalide.",VLOOKUP(L45,Primes!$A:$B,2,FALSE)))</f>
      </c>
      <c r="P45" s="10">
        <f>IF(ISBLANK(O45),"",IF(ISERROR(VLOOKUP(O45,Absences!$A:$B,2,FALSE)),"Rubrique invalide.",VLOOKUP(O45,Absences!$A:$B,2,FALSE)))</f>
      </c>
    </row>
    <row r="46" spans="13:16" ht="15">
      <c r="M46" s="10">
        <f>IF(ISBLANK(L46),"",IF(ISERROR(VLOOKUP(L46,Primes!$A:$B,2,FALSE)),"Rubrique invalide.",VLOOKUP(L46,Primes!$A:$B,2,FALSE)))</f>
      </c>
      <c r="P46" s="10">
        <f>IF(ISBLANK(O46),"",IF(ISERROR(VLOOKUP(O46,Absences!$A:$B,2,FALSE)),"Rubrique invalide.",VLOOKUP(O46,Absences!$A:$B,2,FALSE)))</f>
      </c>
    </row>
    <row r="47" spans="13:16" ht="15">
      <c r="M47" s="10">
        <f>IF(ISBLANK(L47),"",IF(ISERROR(VLOOKUP(L47,Primes!$A:$B,2,FALSE)),"Rubrique invalide.",VLOOKUP(L47,Primes!$A:$B,2,FALSE)))</f>
      </c>
      <c r="P47" s="10">
        <f>IF(ISBLANK(O47),"",IF(ISERROR(VLOOKUP(O47,Absences!$A:$B,2,FALSE)),"Rubrique invalide.",VLOOKUP(O47,Absences!$A:$B,2,FALSE)))</f>
      </c>
    </row>
    <row r="48" spans="13:16" ht="15">
      <c r="M48" s="10">
        <f>IF(ISBLANK(L48),"",IF(ISERROR(VLOOKUP(L48,Primes!$A:$B,2,FALSE)),"Rubrique invalide.",VLOOKUP(L48,Primes!$A:$B,2,FALSE)))</f>
      </c>
      <c r="P48" s="10">
        <f>IF(ISBLANK(O48),"",IF(ISERROR(VLOOKUP(O48,Absences!$A:$B,2,FALSE)),"Rubrique invalide.",VLOOKUP(O48,Absences!$A:$B,2,FALSE)))</f>
      </c>
    </row>
    <row r="49" spans="13:16" ht="15">
      <c r="M49" s="10">
        <f>IF(ISBLANK(L49),"",IF(ISERROR(VLOOKUP(L49,Primes!$A:$B,2,FALSE)),"Rubrique invalide.",VLOOKUP(L49,Primes!$A:$B,2,FALSE)))</f>
      </c>
      <c r="P49" s="10">
        <f>IF(ISBLANK(O49),"",IF(ISERROR(VLOOKUP(O49,Absences!$A:$B,2,FALSE)),"Rubrique invalide.",VLOOKUP(O49,Absences!$A:$B,2,FALSE)))</f>
      </c>
    </row>
    <row r="50" spans="13:16" ht="15">
      <c r="M50" s="10">
        <f>IF(ISBLANK(L50),"",IF(ISERROR(VLOOKUP(L50,Primes!$A:$B,2,FALSE)),"Rubrique invalide.",VLOOKUP(L50,Primes!$A:$B,2,FALSE)))</f>
      </c>
      <c r="P50" s="10">
        <f>IF(ISBLANK(O50),"",IF(ISERROR(VLOOKUP(O50,Absences!$A:$B,2,FALSE)),"Rubrique invalide.",VLOOKUP(O50,Absences!$A:$B,2,FALSE)))</f>
      </c>
    </row>
  </sheetData>
  <sheetProtection sheet="1" insertRows="0" deleteRows="0" selectLockedCells="1" sort="0" autoFilter="0"/>
  <mergeCells count="13">
    <mergeCell ref="F1:F2"/>
    <mergeCell ref="G1:G2"/>
    <mergeCell ref="H1:H2"/>
    <mergeCell ref="A1:A3"/>
    <mergeCell ref="I1:I2"/>
    <mergeCell ref="J1:J2"/>
    <mergeCell ref="K1:K2"/>
    <mergeCell ref="L1:N1"/>
    <mergeCell ref="O1:S1"/>
    <mergeCell ref="B1:B3"/>
    <mergeCell ref="C1:C3"/>
    <mergeCell ref="D1:D3"/>
    <mergeCell ref="E1:E2"/>
  </mergeCells>
  <conditionalFormatting sqref="R4:S50">
    <cfRule type="expression" priority="3" dxfId="0" stopIfTrue="1">
      <formula>AND(NOT(ISBLANK($O4)),$Q4&lt;&gt;0,ISBLANK($R4))</formula>
    </cfRule>
  </conditionalFormatting>
  <dataValidations count="2">
    <dataValidation type="custom" allowBlank="1" showInputMessage="1" showErrorMessage="1" errorTitle="Rubrique invalide" error="La liste des N° de rubrique autorisés est dans la feuille &quot;Primes&quot; de ce classeur." sqref="L4:L50 O4:O50">
      <formula1>ISERROR(SEARCH("invalide",M4))</formula1>
    </dataValidation>
    <dataValidation type="date" allowBlank="1" showInputMessage="1" showErrorMessage="1" errorTitle="Date invalide" error="La date doit être comprise entre le 01/01/2012 et le 31/12/2020." sqref="R4:S50">
      <formula1>40909</formula1>
      <formula2>44196</formula2>
    </dataValidation>
  </dataValidations>
  <printOptions gridLines="1" horizontalCentered="1"/>
  <pageMargins left="0.3937007874015748" right="0.1968503937007874" top="0.7480314960629921" bottom="0.7480314960629921" header="0.31496062992125984" footer="0.31496062992125984"/>
  <pageSetup fitToHeight="0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7.421875" style="9" customWidth="1"/>
    <col min="2" max="2" width="27.8515625" style="0" customWidth="1"/>
  </cols>
  <sheetData>
    <row r="1" spans="1:2" ht="15">
      <c r="A1" s="8" t="s">
        <v>46</v>
      </c>
      <c r="B1" s="8" t="s">
        <v>45</v>
      </c>
    </row>
    <row r="2" spans="1:2" ht="15">
      <c r="A2" s="9">
        <v>700</v>
      </c>
      <c r="B2" t="s">
        <v>9</v>
      </c>
    </row>
    <row r="3" spans="1:2" ht="15">
      <c r="A3" s="9">
        <v>710</v>
      </c>
      <c r="B3" t="s">
        <v>47</v>
      </c>
    </row>
    <row r="4" spans="1:2" ht="15">
      <c r="A4" s="9">
        <v>740</v>
      </c>
      <c r="B4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7.421875" style="9" customWidth="1"/>
    <col min="2" max="2" width="27.8515625" style="0" customWidth="1"/>
  </cols>
  <sheetData>
    <row r="1" spans="1:2" ht="15">
      <c r="A1" s="8" t="s">
        <v>46</v>
      </c>
      <c r="B1" s="8" t="s">
        <v>45</v>
      </c>
    </row>
    <row r="2" spans="1:2" ht="15">
      <c r="A2" s="9">
        <v>1060</v>
      </c>
      <c r="B2" t="s">
        <v>49</v>
      </c>
    </row>
    <row r="3" spans="1:2" ht="15">
      <c r="A3" s="9">
        <v>1070</v>
      </c>
      <c r="B3" t="s">
        <v>50</v>
      </c>
    </row>
    <row r="4" spans="1:2" ht="15">
      <c r="A4" s="9">
        <v>1100</v>
      </c>
      <c r="B4" t="s">
        <v>51</v>
      </c>
    </row>
    <row r="5" spans="1:2" ht="15">
      <c r="A5" s="9">
        <v>3081</v>
      </c>
      <c r="B5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</dc:creator>
  <cp:keywords/>
  <dc:description/>
  <cp:lastModifiedBy>JOCELYN</cp:lastModifiedBy>
  <cp:lastPrinted>2013-03-15T15:11:58Z</cp:lastPrinted>
  <dcterms:created xsi:type="dcterms:W3CDTF">2013-03-15T08:08:29Z</dcterms:created>
  <dcterms:modified xsi:type="dcterms:W3CDTF">2013-06-24T16:49:34Z</dcterms:modified>
  <cp:category/>
  <cp:version/>
  <cp:contentType/>
  <cp:contentStatus/>
</cp:coreProperties>
</file>